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rk1\Downloads\меню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J19" i="1"/>
  <c r="C4" i="1" l="1"/>
  <c r="D4" i="1"/>
  <c r="E4" i="1"/>
  <c r="F4" i="1"/>
  <c r="G4" i="1"/>
  <c r="H4" i="1"/>
  <c r="I4" i="1"/>
  <c r="J4" i="1"/>
</calcChain>
</file>

<file path=xl/sharedStrings.xml><?xml version="1.0" encoding="utf-8"?>
<sst xmlns="http://schemas.openxmlformats.org/spreadsheetml/2006/main" count="58" uniqueCount="50">
  <si>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</si>
  <si>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</si>
  <si>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</si>
  <si>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</si>
  <si>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</si>
  <si>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</si>
  <si>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</si>
  <si>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</si>
  <si>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</si>
  <si>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</si>
  <si>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</si>
  <si>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</si>
  <si>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</si>
  <si>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</si>
  <si>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</si>
  <si>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</si>
  <si>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</si>
  <si>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</si>
  <si>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</si>
  <si>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</si>
  <si>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</si>
  <si>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</si>
  <si>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</si>
  <si>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</si>
  <si>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</si>
  <si>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</si>
  <si>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</si>
  <si>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</si>
  <si>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г.Астрахани "Гимназия №1"</t>
  </si>
  <si>
    <t>Сыр (порциями) (Российский)</t>
  </si>
  <si>
    <t>Хлеб пшеничный</t>
  </si>
  <si>
    <t>Какао с молоком</t>
  </si>
  <si>
    <t>20</t>
  </si>
  <si>
    <t>40</t>
  </si>
  <si>
    <t>200</t>
  </si>
  <si>
    <t>15</t>
  </si>
  <si>
    <t>Н</t>
  </si>
  <si>
    <t>382</t>
  </si>
  <si>
    <t>99</t>
  </si>
  <si>
    <t>302</t>
  </si>
  <si>
    <t>295</t>
  </si>
  <si>
    <t>Каша рассыпчатая гречневая</t>
  </si>
  <si>
    <t>Котлеты из мяса птицы (с соусом)</t>
  </si>
  <si>
    <t>Хлеб ржано-пшеничный</t>
  </si>
  <si>
    <t>60</t>
  </si>
  <si>
    <t>150</t>
  </si>
  <si>
    <t>60/30</t>
  </si>
  <si>
    <t>Кондитерское изделие</t>
  </si>
  <si>
    <t>Суп из овощей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</si>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</sst>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21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1-12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C4" t="str">
            <v>181</v>
          </cell>
          <cell r="D4" t="str">
            <v>Каша жидкая молочная из манной крупы (с маслом и сахаром)</v>
          </cell>
          <cell r="E4" t="str">
            <v>220</v>
          </cell>
          <cell r="F4">
            <v>20</v>
          </cell>
          <cell r="G4">
            <v>290.99</v>
          </cell>
          <cell r="H4">
            <v>6.12</v>
          </cell>
          <cell r="I4">
            <v>10.71</v>
          </cell>
          <cell r="J4">
            <v>42.35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C5">
            <v>376</v>
          </cell>
          <cell r="D5" t="str">
            <v>Чай с сахаром</v>
          </cell>
          <cell r="E5">
            <v>200</v>
          </cell>
          <cell r="F5">
            <v>6.5</v>
          </cell>
          <cell r="G5">
            <v>55.82</v>
          </cell>
          <cell r="H5">
            <v>0.06</v>
          </cell>
          <cell r="I5">
            <v>0.02</v>
          </cell>
          <cell r="J5">
            <v>13.96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44551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tr">
        <f>'[1]1'!C4</f>
        <v>181</v>
      </c>
      <c r="D4" s="33" t="str">
        <f>'[1]1'!D4</f>
        <v>Каша жидкая молочная из манной крупы (с маслом и сахаром)</v>
      </c>
      <c r="E4" s="15" t="str">
        <f>'[1]1'!E4</f>
        <v>220</v>
      </c>
      <c r="F4" s="25">
        <f>'[1]1'!F4</f>
        <v>20</v>
      </c>
      <c r="G4" s="15">
        <f>'[1]1'!G4</f>
        <v>290.99</v>
      </c>
      <c r="H4" s="15">
        <f>'[1]1'!H4</f>
        <v>6.12</v>
      </c>
      <c r="I4" s="15">
        <f>'[1]1'!I4</f>
        <v>10.71</v>
      </c>
      <c r="J4" s="16">
        <f>'[1]1'!J4</f>
        <v>42.35</v>
      </c>
    </row>
    <row r="5" spans="1:10" x14ac:dyDescent="0.25">
      <c r="A5" s="7"/>
      <c r="B5" s="1" t="s">
        <v>12</v>
      </c>
      <c r="C5" s="2" t="s">
        <v>37</v>
      </c>
      <c r="D5" s="34" t="s">
        <v>31</v>
      </c>
      <c r="E5" s="17" t="s">
        <v>34</v>
      </c>
      <c r="F5" s="26">
        <v>13.7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36</v>
      </c>
      <c r="D6" s="34" t="s">
        <v>30</v>
      </c>
      <c r="E6" s="17" t="s">
        <v>33</v>
      </c>
      <c r="F6" s="26">
        <v>2</v>
      </c>
      <c r="G6" s="17">
        <v>93.52</v>
      </c>
      <c r="H6" s="17">
        <v>3.16</v>
      </c>
      <c r="I6" s="17">
        <v>0.4</v>
      </c>
      <c r="J6" s="18">
        <v>0.84</v>
      </c>
    </row>
    <row r="7" spans="1:10" x14ac:dyDescent="0.25">
      <c r="A7" s="7"/>
      <c r="B7" s="2"/>
      <c r="C7" s="2" t="s">
        <v>35</v>
      </c>
      <c r="D7" s="34" t="s">
        <v>29</v>
      </c>
      <c r="E7" s="17" t="s">
        <v>32</v>
      </c>
      <c r="F7" s="26">
        <v>12.5</v>
      </c>
      <c r="G7" s="17">
        <v>72</v>
      </c>
      <c r="H7" s="17">
        <v>4.6399999999999997</v>
      </c>
      <c r="I7" s="17">
        <v>5.9</v>
      </c>
      <c r="J7" s="18">
        <v>0</v>
      </c>
    </row>
    <row r="8" spans="1:10" ht="15.75" thickBot="1" x14ac:dyDescent="0.3">
      <c r="A8" s="8"/>
      <c r="B8" s="9"/>
      <c r="C8" s="9" t="s">
        <v>36</v>
      </c>
      <c r="D8" s="35" t="s">
        <v>47</v>
      </c>
      <c r="E8" s="19" t="s">
        <v>32</v>
      </c>
      <c r="F8" s="27">
        <v>15</v>
      </c>
      <c r="G8" s="19">
        <v>82.9</v>
      </c>
      <c r="H8" s="19">
        <v>1.7</v>
      </c>
      <c r="I8" s="19">
        <v>2.2599999999999998</v>
      </c>
      <c r="J8" s="20">
        <v>13.94</v>
      </c>
    </row>
    <row r="9" spans="1:10" x14ac:dyDescent="0.25">
      <c r="A9" s="4" t="s">
        <v>13</v>
      </c>
      <c r="B9" s="11" t="s">
        <v>20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67</v>
      </c>
      <c r="D12" s="36" t="s">
        <v>49</v>
      </c>
      <c r="E12" s="21" t="s">
        <v>44</v>
      </c>
      <c r="F12" s="28">
        <v>5</v>
      </c>
      <c r="G12" s="21">
        <v>73.2</v>
      </c>
      <c r="H12" s="21">
        <v>0.83</v>
      </c>
      <c r="I12" s="21">
        <v>6.01</v>
      </c>
      <c r="J12" s="22">
        <v>3.93</v>
      </c>
    </row>
    <row r="13" spans="1:10" x14ac:dyDescent="0.25">
      <c r="A13" s="7"/>
      <c r="B13" s="1" t="s">
        <v>16</v>
      </c>
      <c r="C13" s="2" t="s">
        <v>38</v>
      </c>
      <c r="D13" s="34" t="s">
        <v>48</v>
      </c>
      <c r="E13" s="17" t="s">
        <v>34</v>
      </c>
      <c r="F13" s="26">
        <v>15</v>
      </c>
      <c r="G13" s="17">
        <v>76.2</v>
      </c>
      <c r="H13" s="17">
        <v>1.28</v>
      </c>
      <c r="I13" s="17">
        <v>4</v>
      </c>
      <c r="J13" s="18">
        <v>7.32</v>
      </c>
    </row>
    <row r="14" spans="1:10" x14ac:dyDescent="0.25">
      <c r="A14" s="7"/>
      <c r="B14" s="1" t="s">
        <v>17</v>
      </c>
      <c r="C14" s="2" t="s">
        <v>39</v>
      </c>
      <c r="D14" s="34" t="s">
        <v>41</v>
      </c>
      <c r="E14" s="17" t="s">
        <v>45</v>
      </c>
      <c r="F14" s="26">
        <v>14.7</v>
      </c>
      <c r="G14" s="17">
        <v>243.75</v>
      </c>
      <c r="H14" s="17">
        <v>8.6</v>
      </c>
      <c r="I14" s="17">
        <v>6.09</v>
      </c>
      <c r="J14" s="18">
        <v>38.64</v>
      </c>
    </row>
    <row r="15" spans="1:10" x14ac:dyDescent="0.25">
      <c r="A15" s="7"/>
      <c r="B15" s="1" t="s">
        <v>18</v>
      </c>
      <c r="C15" s="2" t="s">
        <v>40</v>
      </c>
      <c r="D15" s="34" t="s">
        <v>42</v>
      </c>
      <c r="E15" s="17" t="s">
        <v>46</v>
      </c>
      <c r="F15" s="26">
        <v>20.07</v>
      </c>
      <c r="G15" s="17">
        <v>171</v>
      </c>
      <c r="H15" s="17">
        <v>9.0500000000000007</v>
      </c>
      <c r="I15" s="17">
        <v>10.210000000000001</v>
      </c>
      <c r="J15" s="18">
        <v>10.69</v>
      </c>
    </row>
    <row r="16" spans="1:10" ht="15.75" thickBot="1" x14ac:dyDescent="0.3">
      <c r="A16" s="7"/>
      <c r="B16" s="1" t="s">
        <v>19</v>
      </c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/>
      <c r="B17" s="1" t="s">
        <v>24</v>
      </c>
      <c r="C17" s="29" t="s">
        <v>36</v>
      </c>
      <c r="D17" s="37" t="s">
        <v>30</v>
      </c>
      <c r="E17" s="30" t="s">
        <v>33</v>
      </c>
      <c r="F17" s="31">
        <v>2.5</v>
      </c>
      <c r="G17" s="30">
        <v>93.52</v>
      </c>
      <c r="H17" s="30">
        <v>3.16</v>
      </c>
      <c r="I17" s="30">
        <v>0.4</v>
      </c>
      <c r="J17" s="32">
        <v>0.84</v>
      </c>
    </row>
    <row r="18" spans="1:10" x14ac:dyDescent="0.25">
      <c r="A18" s="7"/>
      <c r="B18" s="1" t="s">
        <v>21</v>
      </c>
      <c r="C18" s="29" t="s">
        <v>36</v>
      </c>
      <c r="D18" s="37" t="s">
        <v>43</v>
      </c>
      <c r="E18" s="30" t="s">
        <v>33</v>
      </c>
      <c r="F18" s="31">
        <v>1.4</v>
      </c>
      <c r="G18" s="30">
        <v>91.96</v>
      </c>
      <c r="H18" s="30">
        <v>2.2400000000000002</v>
      </c>
      <c r="I18" s="30">
        <v>0.44</v>
      </c>
      <c r="J18" s="32">
        <v>0.96</v>
      </c>
    </row>
    <row r="19" spans="1:10" x14ac:dyDescent="0.25">
      <c r="A19" s="7"/>
      <c r="B19" s="29" t="s">
        <v>27</v>
      </c>
      <c r="C19" s="29">
        <f>'[2]1'!C5</f>
        <v>376</v>
      </c>
      <c r="D19" s="37" t="str">
        <f>'[2]1'!D5</f>
        <v>Чай с сахаром</v>
      </c>
      <c r="E19" s="30">
        <f>'[2]1'!E5</f>
        <v>200</v>
      </c>
      <c r="F19" s="31">
        <f>'[2]1'!F5</f>
        <v>6.5</v>
      </c>
      <c r="G19" s="30">
        <f>'[2]1'!G5</f>
        <v>55.82</v>
      </c>
      <c r="H19" s="30">
        <f>'[2]1'!H5</f>
        <v>0.06</v>
      </c>
      <c r="I19" s="30">
        <f>'[2]1'!I5</f>
        <v>0.02</v>
      </c>
      <c r="J19" s="32">
        <f>'[2]1'!J5</f>
        <v>13.96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Work1</cp:lastModifiedBy>
  <cp:lastPrinted>2021-05-18T10:32:40Z</cp:lastPrinted>
  <dcterms:created xsi:type="dcterms:W3CDTF">2015-06-05T18:19:34Z</dcterms:created>
  <dcterms:modified xsi:type="dcterms:W3CDTF">2021-12-26T21:16:37Z</dcterms:modified>
</cp:coreProperties>
</file>